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9968 ข้อมูลธนาคาร\"/>
    </mc:Choice>
  </mc:AlternateContent>
  <xr:revisionPtr revIDLastSave="0" documentId="8_{45E35CFF-CF7F-4332-80A8-369D7AF6B581}" xr6:coauthVersionLast="47" xr6:coauthVersionMax="47" xr10:uidLastSave="{00000000-0000-0000-0000-000000000000}"/>
  <bookViews>
    <workbookView xWindow="-108" yWindow="-108" windowWidth="23256" windowHeight="12576" xr2:uid="{9E86A398-5A77-44FE-8AC7-491EBD512C04}"/>
  </bookViews>
  <sheets>
    <sheet name="receivable_20250613_9968" sheetId="1" r:id="rId1"/>
  </sheets>
  <definedNames>
    <definedName name="_xlnm._FilterDatabase" localSheetId="0" hidden="1">receivable_20250613_9968!$4:$8</definedName>
  </definedNames>
  <calcPr calcId="0"/>
</workbook>
</file>

<file path=xl/calcChain.xml><?xml version="1.0" encoding="utf-8"?>
<calcChain xmlns="http://schemas.openxmlformats.org/spreadsheetml/2006/main">
  <c r="XFD7" i="1" l="1"/>
  <c r="XFD6" i="1"/>
  <c r="XFD4" i="1"/>
  <c r="XFD8" i="1"/>
  <c r="XFD5" i="1"/>
</calcChain>
</file>

<file path=xl/sharedStrings.xml><?xml version="1.0" encoding="utf-8"?>
<sst xmlns="http://schemas.openxmlformats.org/spreadsheetml/2006/main" count="63" uniqueCount="41">
  <si>
    <t>Record Type</t>
  </si>
  <si>
    <t>Sequence No.</t>
  </si>
  <si>
    <t>Bank Code</t>
  </si>
  <si>
    <t>Company Account</t>
  </si>
  <si>
    <t>Company Name</t>
  </si>
  <si>
    <t>Effective Date</t>
  </si>
  <si>
    <t>Service Code</t>
  </si>
  <si>
    <t>H</t>
  </si>
  <si>
    <t>สถาบันรับรองคุณภาพสถานพยาบาล (องค์การมหา</t>
  </si>
  <si>
    <t xml:space="preserve">                                                                                                                                                                                    </t>
  </si>
  <si>
    <t>Payment Date</t>
  </si>
  <si>
    <t>Payment Time</t>
  </si>
  <si>
    <t>Customer Name</t>
  </si>
  <si>
    <t>Customer No./Ref 1</t>
  </si>
  <si>
    <t>Ref 2</t>
  </si>
  <si>
    <t>Reg 3</t>
  </si>
  <si>
    <t>Branch No.</t>
  </si>
  <si>
    <t>Teller No.</t>
  </si>
  <si>
    <t>Kind of Transaction</t>
  </si>
  <si>
    <t>Transaction Code</t>
  </si>
  <si>
    <t>Cheque No.</t>
  </si>
  <si>
    <t>Amount</t>
  </si>
  <si>
    <t>Cheque Bank Code</t>
  </si>
  <si>
    <t>D</t>
  </si>
  <si>
    <t xml:space="preserve">วรรณา เจริญชัยมงคล                                </t>
  </si>
  <si>
    <t xml:space="preserve">                    </t>
  </si>
  <si>
    <t>C</t>
  </si>
  <si>
    <t>NET</t>
  </si>
  <si>
    <t xml:space="preserve">อัมภิกา อัมรี                                     </t>
  </si>
  <si>
    <t>CSH</t>
  </si>
  <si>
    <t xml:space="preserve">Amornrat Samarngnet                               </t>
  </si>
  <si>
    <t xml:space="preserve">MR.Charoensak Umklin                              </t>
  </si>
  <si>
    <t xml:space="preserve">ปริญญา ชูไพฑูรย์                                  </t>
  </si>
  <si>
    <t>TRQ</t>
  </si>
  <si>
    <t>0716                                                               0010193643</t>
  </si>
  <si>
    <t>Total Debit Amount</t>
  </si>
  <si>
    <t>Total Debit Transaction</t>
  </si>
  <si>
    <t>Total Credit Amount</t>
  </si>
  <si>
    <t>Total Credit Transaction</t>
  </si>
  <si>
    <t>T</t>
  </si>
  <si>
    <t xml:space="preserve">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</si>
</sst>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D590-B19E-4F3B-8E6A-8C94D021D1B1}">
  <sheetPr>
    <pageSetUpPr fitToPage="1"/>
  </sheetPr>
  <dimension ref="A1:XFD10"/>
  <sheetViews>
    <sheetView tabSelected="1" workbookViewId="0">
      <selection activeCell="D1" sqref="D1:P10"/>
    </sheetView>
  </sheetViews>
  <sheetFormatPr defaultRowHeight="13.8" x14ac:dyDescent="0.25"/>
  <cols>
    <col min="4" max="4" width="12.5" customWidth="1"/>
    <col min="7" max="7" width="32.5" customWidth="1"/>
  </cols>
  <sheetData>
    <row r="1" spans="1:18 16384:16384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</row>
    <row r="2" spans="1:18 16384:16384" x14ac:dyDescent="0.25">
      <c r="A2" t="s">
        <v>7</v>
      </c>
      <c r="B2">
        <v>1</v>
      </c>
      <c r="C2">
        <v>6</v>
      </c>
      <c r="D2" s="1">
        <v>1426014104</v>
      </c>
      <c r="E2" s="1" t="s">
        <v>8</v>
      </c>
      <c r="F2" s="1">
        <v>13062025</v>
      </c>
      <c r="G2" s="1">
        <v>9968</v>
      </c>
      <c r="H2" s="1" t="s">
        <v>9</v>
      </c>
      <c r="I2" s="1"/>
      <c r="J2" s="1"/>
      <c r="K2" s="1"/>
      <c r="L2" s="1"/>
      <c r="M2" s="1"/>
      <c r="N2" s="1"/>
      <c r="O2" s="1"/>
      <c r="P2" s="1"/>
    </row>
    <row r="3" spans="1:18 16384:16384" x14ac:dyDescent="0.25">
      <c r="A3" t="s">
        <v>0</v>
      </c>
      <c r="B3" t="s">
        <v>1</v>
      </c>
      <c r="C3" t="s">
        <v>2</v>
      </c>
      <c r="D3" s="1" t="s">
        <v>3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t="s">
        <v>22</v>
      </c>
    </row>
    <row r="4" spans="1:18 16384:16384" customFormat="1" x14ac:dyDescent="0.25">
      <c r="A4" t="s">
        <v>23</v>
      </c>
      <c r="B4">
        <v>4</v>
      </c>
      <c r="C4">
        <v>6</v>
      </c>
      <c r="D4" s="1">
        <v>1426014104</v>
      </c>
      <c r="E4" s="1">
        <v>13062025</v>
      </c>
      <c r="F4" s="1">
        <v>141024</v>
      </c>
      <c r="G4" s="1" t="s">
        <v>30</v>
      </c>
      <c r="H4" s="1">
        <v>30720</v>
      </c>
      <c r="I4" s="1">
        <v>4810011</v>
      </c>
      <c r="J4" s="1" t="s">
        <v>25</v>
      </c>
      <c r="K4" s="1">
        <v>0</v>
      </c>
      <c r="L4" s="1">
        <v>0</v>
      </c>
      <c r="M4" s="1" t="s">
        <v>26</v>
      </c>
      <c r="N4" s="1" t="s">
        <v>27</v>
      </c>
      <c r="O4" s="1">
        <v>0</v>
      </c>
      <c r="P4" s="1">
        <v>600000</v>
      </c>
      <c r="Q4">
        <v>0</v>
      </c>
      <c r="R4">
        <v>0</v>
      </c>
      <c r="XFD4">
        <f>SUM(B4:XFC4)</f>
        <v>1444657894</v>
      </c>
    </row>
    <row r="5" spans="1:18 16384:16384" customFormat="1" x14ac:dyDescent="0.25">
      <c r="A5" t="s">
        <v>23</v>
      </c>
      <c r="B5">
        <v>6</v>
      </c>
      <c r="C5">
        <v>6</v>
      </c>
      <c r="D5" s="1">
        <v>1426014104</v>
      </c>
      <c r="E5" s="1">
        <v>13062025</v>
      </c>
      <c r="F5" s="1">
        <v>154035</v>
      </c>
      <c r="G5" s="1" t="s">
        <v>32</v>
      </c>
      <c r="H5" s="1">
        <v>42038</v>
      </c>
      <c r="I5" s="1">
        <v>4810013</v>
      </c>
      <c r="J5" s="1" t="s">
        <v>25</v>
      </c>
      <c r="K5" s="1">
        <v>716</v>
      </c>
      <c r="L5" s="1">
        <v>433</v>
      </c>
      <c r="M5" s="1" t="s">
        <v>26</v>
      </c>
      <c r="N5" s="1" t="s">
        <v>33</v>
      </c>
      <c r="O5" s="1">
        <v>10193643</v>
      </c>
      <c r="P5" s="1">
        <v>600000</v>
      </c>
      <c r="Q5">
        <v>6</v>
      </c>
      <c r="R5" t="s">
        <v>34</v>
      </c>
      <c r="XFD5">
        <f>SUM(B5:XFC5)</f>
        <v>1454877025</v>
      </c>
    </row>
    <row r="6" spans="1:18 16384:16384" customFormat="1" x14ac:dyDescent="0.25">
      <c r="A6" t="s">
        <v>23</v>
      </c>
      <c r="B6">
        <v>3</v>
      </c>
      <c r="C6">
        <v>6</v>
      </c>
      <c r="D6" s="1">
        <v>1426014104</v>
      </c>
      <c r="E6" s="1">
        <v>13062025</v>
      </c>
      <c r="F6" s="1">
        <v>124128</v>
      </c>
      <c r="G6" s="1" t="s">
        <v>28</v>
      </c>
      <c r="H6" s="1">
        <v>32975</v>
      </c>
      <c r="I6" s="1">
        <v>30620015</v>
      </c>
      <c r="J6" s="1" t="s">
        <v>25</v>
      </c>
      <c r="K6" s="1">
        <v>1340</v>
      </c>
      <c r="L6" s="1">
        <v>1087</v>
      </c>
      <c r="M6" s="1" t="s">
        <v>26</v>
      </c>
      <c r="N6" s="1" t="s">
        <v>29</v>
      </c>
      <c r="O6" s="1">
        <v>0</v>
      </c>
      <c r="P6" s="1">
        <v>1000000</v>
      </c>
      <c r="Q6">
        <v>0</v>
      </c>
      <c r="R6">
        <v>0</v>
      </c>
      <c r="XFD6">
        <f>SUM(B6:XFC6)</f>
        <v>1470855683</v>
      </c>
    </row>
    <row r="7" spans="1:18 16384:16384" customFormat="1" x14ac:dyDescent="0.25">
      <c r="A7" t="s">
        <v>23</v>
      </c>
      <c r="B7">
        <v>2</v>
      </c>
      <c r="C7">
        <v>6</v>
      </c>
      <c r="D7" s="1">
        <v>1426014104</v>
      </c>
      <c r="E7" s="1">
        <v>13062025</v>
      </c>
      <c r="F7" s="1">
        <v>93420</v>
      </c>
      <c r="G7" s="1" t="s">
        <v>24</v>
      </c>
      <c r="H7" s="1">
        <v>16830</v>
      </c>
      <c r="I7" s="1">
        <v>50130073</v>
      </c>
      <c r="J7" s="1" t="s">
        <v>25</v>
      </c>
      <c r="K7" s="1">
        <v>0</v>
      </c>
      <c r="L7" s="1">
        <v>0</v>
      </c>
      <c r="M7" s="1" t="s">
        <v>26</v>
      </c>
      <c r="N7" s="1" t="s">
        <v>27</v>
      </c>
      <c r="O7" s="1">
        <v>0</v>
      </c>
      <c r="P7" s="1">
        <v>600000</v>
      </c>
      <c r="Q7">
        <v>0</v>
      </c>
      <c r="R7">
        <v>140000000000</v>
      </c>
      <c r="XFD7">
        <f>SUM(B7:XFC7)</f>
        <v>141489916460</v>
      </c>
    </row>
    <row r="8" spans="1:18 16384:16384" customFormat="1" x14ac:dyDescent="0.25">
      <c r="A8" t="s">
        <v>23</v>
      </c>
      <c r="B8">
        <v>5</v>
      </c>
      <c r="C8">
        <v>6</v>
      </c>
      <c r="D8" s="1">
        <v>1426014104</v>
      </c>
      <c r="E8" s="1">
        <v>13062025</v>
      </c>
      <c r="F8" s="1">
        <v>142724</v>
      </c>
      <c r="G8" s="1" t="s">
        <v>31</v>
      </c>
      <c r="H8" s="1">
        <v>59982</v>
      </c>
      <c r="I8" s="1">
        <v>50140026</v>
      </c>
      <c r="J8" s="1" t="s">
        <v>25</v>
      </c>
      <c r="K8" s="1">
        <v>0</v>
      </c>
      <c r="L8" s="1">
        <v>0</v>
      </c>
      <c r="M8" s="1" t="s">
        <v>26</v>
      </c>
      <c r="N8" s="1" t="s">
        <v>27</v>
      </c>
      <c r="O8" s="1">
        <v>0</v>
      </c>
      <c r="P8" s="1">
        <v>600000</v>
      </c>
      <c r="Q8">
        <v>0</v>
      </c>
      <c r="R8">
        <v>0</v>
      </c>
      <c r="XFD8">
        <f>SUM(B8:XFC8)</f>
        <v>1490018872</v>
      </c>
    </row>
    <row r="9" spans="1:18 16384:16384" x14ac:dyDescent="0.25">
      <c r="A9" t="s">
        <v>0</v>
      </c>
      <c r="B9" t="s">
        <v>1</v>
      </c>
      <c r="C9" t="s">
        <v>2</v>
      </c>
      <c r="D9" s="1" t="s">
        <v>3</v>
      </c>
      <c r="E9" s="1" t="s">
        <v>35</v>
      </c>
      <c r="F9" s="1" t="s">
        <v>36</v>
      </c>
      <c r="G9" s="1" t="s">
        <v>37</v>
      </c>
      <c r="H9" s="1" t="s">
        <v>38</v>
      </c>
      <c r="I9" s="1"/>
      <c r="J9" s="1"/>
      <c r="K9" s="1"/>
      <c r="L9" s="1"/>
      <c r="M9" s="1"/>
      <c r="N9" s="1"/>
      <c r="O9" s="1"/>
      <c r="P9" s="1"/>
    </row>
    <row r="10" spans="1:18 16384:16384" x14ac:dyDescent="0.25">
      <c r="A10" t="s">
        <v>39</v>
      </c>
      <c r="B10">
        <v>7</v>
      </c>
      <c r="C10">
        <v>6</v>
      </c>
      <c r="D10" s="1">
        <v>1426014104</v>
      </c>
      <c r="E10" s="1">
        <v>0</v>
      </c>
      <c r="F10" s="1">
        <v>0</v>
      </c>
      <c r="G10" s="1">
        <v>3400000</v>
      </c>
      <c r="H10" s="1">
        <v>5</v>
      </c>
      <c r="I10" s="1" t="s">
        <v>40</v>
      </c>
      <c r="J10" s="1"/>
      <c r="K10" s="1"/>
      <c r="L10" s="1"/>
      <c r="M10" s="1"/>
      <c r="N10" s="1"/>
      <c r="O10" s="1"/>
      <c r="P10" s="1"/>
    </row>
  </sheetData>
  <sortState xmlns:xlrd2="http://schemas.microsoft.com/office/spreadsheetml/2017/richdata2" ref="A4:XFD8">
    <sortCondition ref="I4:I8"/>
  </sortState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receivable_20250613_9968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PRANEE  BUTTARIT</dc:creator>
  <cp:lastModifiedBy>PRANEE  BUTTARIT</cp:lastModifiedBy>
  <cp:lastPrinted>2025-06-17T02:04:47Z</cp:lastPrinted>
  <dcterms:created xsi:type="dcterms:W3CDTF">2025-06-17T02:05:03Z</dcterms:created>
  <dcterms:modified xsi:type="dcterms:W3CDTF">2025-06-17T02:05:03Z</dcterms:modified>
</cp:coreProperties>
</file>